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28515" windowHeight="12525" activeTab="2"/>
  </bookViews>
  <sheets>
    <sheet name="Source" sheetId="1" r:id="rId1"/>
    <sheet name="Read me" sheetId="2" r:id="rId2"/>
    <sheet name="Operators" sheetId="3" r:id="rId3"/>
  </sheets>
  <definedNames>
    <definedName name="_xlnm._FilterDatabase" localSheetId="2" hidden="1">'Operators'!$A$2:$O$2</definedName>
  </definedNames>
  <calcPr fullCalcOnLoad="1"/>
</workbook>
</file>

<file path=xl/sharedStrings.xml><?xml version="1.0" encoding="utf-8"?>
<sst xmlns="http://schemas.openxmlformats.org/spreadsheetml/2006/main" count="97" uniqueCount="75">
  <si>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</si>
  <si>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</si>
  <si>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</si>
  <si>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</si>
  <si>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Name</t>
  </si>
  <si>
    <t>Address</t>
  </si>
  <si>
    <t>Country</t>
  </si>
  <si>
    <t>Phone</t>
  </si>
  <si>
    <t>Fax</t>
  </si>
  <si>
    <t>Corporate mail</t>
  </si>
  <si>
    <t>Website</t>
  </si>
  <si>
    <t>Update</t>
  </si>
  <si>
    <t>#ND = no data</t>
  </si>
  <si>
    <t>31170 Tournefeuille - France</t>
  </si>
  <si>
    <t>Date</t>
  </si>
  <si>
    <t>Customer</t>
  </si>
  <si>
    <t>Operated (or to be operated) windfarms</t>
  </si>
  <si>
    <t>Operated (or to be operated) capacity (MW)</t>
  </si>
  <si>
    <t>The databases shall not be given, hired or sold to any other part.</t>
  </si>
  <si>
    <t>Update date (format: dd/mm/yyyy)</t>
  </si>
  <si>
    <t>Number of windfarms operated (or to be operated) by this operator, according to the database</t>
  </si>
  <si>
    <t>Operator name</t>
  </si>
  <si>
    <t>Operator address</t>
  </si>
  <si>
    <t>Operator main phone</t>
  </si>
  <si>
    <t>Operator main fax</t>
  </si>
  <si>
    <t>Operator main mail</t>
  </si>
  <si>
    <t>Operator main website</t>
  </si>
  <si>
    <t>Capacity operated (or to be operated) by this operator, according to the database</t>
  </si>
  <si>
    <t>19, rue du Limousin</t>
  </si>
  <si>
    <t>Free share inside the purchasing office or company (Site License or Global License, please refer to the invoice).</t>
  </si>
  <si>
    <t>http://www.thewindpower.net</t>
  </si>
  <si>
    <t>Link</t>
  </si>
  <si>
    <t>Direct link to The Wind Power datasheet</t>
  </si>
  <si>
    <t>Invoice</t>
  </si>
  <si>
    <t xml:space="preserve">Customer ref. </t>
  </si>
  <si>
    <t>License</t>
  </si>
  <si>
    <t>Operator country</t>
  </si>
  <si>
    <t>All</t>
  </si>
  <si>
    <t>Onshore
only</t>
  </si>
  <si>
    <t>Offshore
only</t>
  </si>
  <si>
    <t>Site License</t>
  </si>
  <si>
    <t>Global License</t>
  </si>
  <si>
    <t>The Wind Power EI</t>
  </si>
  <si>
    <t>Acciona Energia</t>
  </si>
  <si>
    <t>Avda. de Europa 18--Parque Empresarial La Moraleja--28108 Alcobendas (MADRID)</t>
  </si>
  <si>
    <t>Spain</t>
  </si>
  <si>
    <t>+34 91 663 28 50</t>
  </si>
  <si>
    <t>+34 91 663 28 51</t>
  </si>
  <si>
    <t>gabinetedeprensa@acciona.es</t>
  </si>
  <si>
    <t>http://www.acciona-energia.com</t>
  </si>
  <si>
    <t>WPD</t>
  </si>
  <si>
    <t>Stephanitorsbollwerk 3--28217 Bremen</t>
  </si>
  <si>
    <t>Germany</t>
  </si>
  <si>
    <t>+49 (0)421 168 66-10</t>
  </si>
  <si>
    <t>+49 (0)421 168 66-66</t>
  </si>
  <si>
    <t>info@wpd.de</t>
  </si>
  <si>
    <t>http://www.wpd.de</t>
  </si>
  <si>
    <t>SeeBA EnergyFarming</t>
  </si>
  <si>
    <t>Lemförder Str. 80--32369 Rahden</t>
  </si>
  <si>
    <t>+49 (0)5771 9133940</t>
  </si>
  <si>
    <t>+49 (0)5771 913399941</t>
  </si>
  <si>
    <t>info@efiwind.de</t>
  </si>
  <si>
    <t>http://www.efiwind.de</t>
  </si>
  <si>
    <t>ABO-Wind</t>
  </si>
  <si>
    <t>Unter den Eichen 7--65195 Wiesbaden</t>
  </si>
  <si>
    <t>+49(0)611/26 765-0</t>
  </si>
  <si>
    <t>+49 (0)611/26 765-99</t>
  </si>
  <si>
    <t>kontakt@abo-wind.de</t>
  </si>
  <si>
    <t>http://www.abowind.com</t>
  </si>
  <si>
    <t>WKN AG</t>
  </si>
  <si>
    <t>Otto-Hahn-Straße 12-16--25813 Husum</t>
  </si>
  <si>
    <t>+49 (0) 4841 8944-100</t>
  </si>
  <si>
    <t>+49 (0) 4841 8944-225</t>
  </si>
  <si>
    <t>info@wkn-ag.de</t>
  </si>
  <si>
    <t>http://www.wkn-ag.de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</si>
</sst>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#,##0.0\ &quot;€&quot;"/>
    <numFmt numFmtId="168" formatCode="#,##0.0"/>
    <numFmt numFmtId="169" formatCode="[$-409]dd\-m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2" fillId="33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1" fontId="2" fillId="33" borderId="0" xfId="0" applyNumberFormat="1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3" fillId="0" borderId="0" xfId="51">
      <alignment/>
      <protection/>
    </xf>
    <xf numFmtId="0" fontId="3" fillId="0" borderId="11" xfId="51" applyBorder="1">
      <alignment/>
      <protection/>
    </xf>
    <xf numFmtId="0" fontId="3" fillId="0" borderId="12" xfId="51" applyBorder="1">
      <alignment/>
      <protection/>
    </xf>
    <xf numFmtId="0" fontId="3" fillId="0" borderId="13" xfId="51" applyBorder="1">
      <alignment/>
      <protection/>
    </xf>
    <xf numFmtId="0" fontId="3" fillId="0" borderId="14" xfId="51" applyBorder="1">
      <alignment/>
      <protection/>
    </xf>
    <xf numFmtId="0" fontId="3" fillId="0" borderId="0" xfId="51" applyBorder="1">
      <alignment/>
      <protection/>
    </xf>
    <xf numFmtId="0" fontId="3" fillId="0" borderId="15" xfId="51" applyBorder="1">
      <alignment/>
      <protection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5" fillId="0" borderId="0" xfId="51" applyFont="1" applyBorder="1" applyAlignment="1">
      <alignment horizontal="right"/>
      <protection/>
    </xf>
    <xf numFmtId="166" fontId="3" fillId="0" borderId="0" xfId="51" applyNumberFormat="1" applyBorder="1" applyAlignment="1">
      <alignment horizontal="left"/>
      <protection/>
    </xf>
    <xf numFmtId="0" fontId="3" fillId="0" borderId="16" xfId="51" applyBorder="1">
      <alignment/>
      <protection/>
    </xf>
    <xf numFmtId="0" fontId="3" fillId="0" borderId="17" xfId="51" applyBorder="1">
      <alignment/>
      <protection/>
    </xf>
    <xf numFmtId="0" fontId="3" fillId="0" borderId="18" xfId="51" applyBorder="1">
      <alignment/>
      <protection/>
    </xf>
    <xf numFmtId="168" fontId="2" fillId="33" borderId="0" xfId="0" applyNumberFormat="1" applyFont="1" applyFill="1" applyAlignment="1">
      <alignment horizontal="left" vertical="top" wrapText="1"/>
    </xf>
    <xf numFmtId="168" fontId="0" fillId="0" borderId="0" xfId="0" applyNumberFormat="1" applyAlignment="1">
      <alignment horizontal="left" vertical="top"/>
    </xf>
    <xf numFmtId="0" fontId="0" fillId="34" borderId="10" xfId="0" applyFont="1" applyFill="1" applyBorder="1" applyAlignment="1">
      <alignment horizontal="left" vertical="top"/>
    </xf>
    <xf numFmtId="169" fontId="2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169" fontId="0" fillId="0" borderId="0" xfId="0" applyNumberFormat="1" applyAlignment="1">
      <alignment horizontal="left"/>
    </xf>
    <xf numFmtId="0" fontId="3" fillId="0" borderId="0" xfId="51" applyBorder="1" applyAlignment="1">
      <alignment horizontal="left"/>
      <protection/>
    </xf>
    <xf numFmtId="0" fontId="45" fillId="0" borderId="0" xfId="0" applyFont="1" applyAlignment="1">
      <alignment horizontal="left"/>
    </xf>
    <xf numFmtId="0" fontId="33" fillId="0" borderId="0" xfId="44" applyAlignment="1">
      <alignment horizontal="left"/>
    </xf>
    <xf numFmtId="0" fontId="46" fillId="0" borderId="0" xfId="51" applyFont="1">
      <alignment/>
      <protection/>
    </xf>
    <xf numFmtId="0" fontId="33" fillId="0" borderId="0" xfId="44" applyBorder="1" applyAlignment="1">
      <alignment horizontal="center"/>
    </xf>
    <xf numFmtId="0" fontId="3" fillId="0" borderId="19" xfId="51" applyBorder="1" applyAlignment="1">
      <alignment horizontal="center"/>
      <protection/>
    </xf>
    <xf numFmtId="0" fontId="3" fillId="0" borderId="20" xfId="51" applyBorder="1" applyAlignment="1">
      <alignment horizontal="center"/>
      <protection/>
    </xf>
    <xf numFmtId="0" fontId="3" fillId="0" borderId="21" xfId="51" applyBorder="1" applyAlignment="1">
      <alignment horizontal="center"/>
      <protection/>
    </xf>
    <xf numFmtId="0" fontId="3" fillId="0" borderId="22" xfId="51" applyBorder="1" applyAlignment="1">
      <alignment horizontal="center"/>
      <protection/>
    </xf>
    <xf numFmtId="0" fontId="3" fillId="0" borderId="0" xfId="51" applyBorder="1" applyAlignment="1">
      <alignment horizontal="center"/>
      <protection/>
    </xf>
    <xf numFmtId="0" fontId="3" fillId="0" borderId="23" xfId="51" applyBorder="1" applyAlignment="1">
      <alignment horizontal="center"/>
      <protection/>
    </xf>
    <xf numFmtId="0" fontId="3" fillId="0" borderId="24" xfId="51" applyBorder="1" applyAlignment="1">
      <alignment horizontal="center"/>
      <protection/>
    </xf>
    <xf numFmtId="0" fontId="3" fillId="0" borderId="10" xfId="51" applyBorder="1" applyAlignment="1">
      <alignment horizontal="center"/>
      <protection/>
    </xf>
    <xf numFmtId="0" fontId="3" fillId="0" borderId="25" xfId="51" applyBorder="1" applyAlignment="1">
      <alignment horizontal="center"/>
      <protection/>
    </xf>
    <xf numFmtId="0" fontId="4" fillId="0" borderId="0" xfId="51" applyFont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5" customWidth="1"/>
    <col min="2" max="11" width="12.7109375" style="5" customWidth="1"/>
    <col min="12" max="16384" width="11.421875" style="5" customWidth="1"/>
  </cols>
  <sheetData>
    <row r="1" ht="13.5" thickBot="1"/>
    <row r="2" spans="2:13" ht="12.75">
      <c r="B2" s="6"/>
      <c r="C2" s="7"/>
      <c r="D2" s="7"/>
      <c r="E2" s="7"/>
      <c r="F2" s="7"/>
      <c r="G2" s="7"/>
      <c r="H2" s="7"/>
      <c r="I2" s="7"/>
      <c r="J2" s="7"/>
      <c r="K2" s="8"/>
      <c r="M2" s="29" t="s">
        <v>40</v>
      </c>
    </row>
    <row r="3" spans="2:13" ht="12.75">
      <c r="B3" s="9"/>
      <c r="C3" s="10"/>
      <c r="D3" s="10"/>
      <c r="E3" s="10"/>
      <c r="F3" s="10"/>
      <c r="G3" s="10"/>
      <c r="H3" s="10"/>
      <c r="I3" s="10"/>
      <c r="J3" s="10"/>
      <c r="K3" s="11"/>
      <c r="M3" s="29" t="s">
        <v>41</v>
      </c>
    </row>
    <row r="4" spans="2:13" ht="12.75">
      <c r="B4" s="9"/>
      <c r="C4" s="10"/>
      <c r="D4" s="10"/>
      <c r="E4" s="10"/>
      <c r="F4" s="10"/>
      <c r="G4" s="10"/>
      <c r="H4" s="10"/>
      <c r="I4" s="10"/>
      <c r="J4" s="10"/>
      <c r="K4" s="11"/>
      <c r="M4" s="29"/>
    </row>
    <row r="5" spans="2:11" ht="12.75">
      <c r="B5" s="9"/>
      <c r="C5" s="10"/>
      <c r="D5" s="10"/>
      <c r="E5" s="10"/>
      <c r="F5" s="10"/>
      <c r="G5" s="10"/>
      <c r="H5" s="10"/>
      <c r="I5" s="10"/>
      <c r="J5" s="10"/>
      <c r="K5" s="11"/>
    </row>
    <row r="6" spans="2:11" ht="12.75">
      <c r="B6" s="9"/>
      <c r="C6" s="10"/>
      <c r="D6" s="10"/>
      <c r="E6" s="10"/>
      <c r="F6" s="10"/>
      <c r="G6" s="10"/>
      <c r="H6" s="10"/>
      <c r="I6" s="10"/>
      <c r="J6" s="10"/>
      <c r="K6" s="11"/>
    </row>
    <row r="7" spans="2:11" ht="12.75">
      <c r="B7" s="9"/>
      <c r="C7" s="10"/>
      <c r="D7" s="10"/>
      <c r="E7" s="10"/>
      <c r="F7" s="10"/>
      <c r="G7" s="10"/>
      <c r="H7" s="10"/>
      <c r="I7" s="10"/>
      <c r="J7" s="10"/>
      <c r="K7" s="11"/>
    </row>
    <row r="8" spans="2:11" ht="12.75"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2:11" ht="20.25">
      <c r="B9" s="9"/>
      <c r="C9" s="40" t="s">
        <v>42</v>
      </c>
      <c r="D9" s="40"/>
      <c r="E9" s="40"/>
      <c r="F9" s="40"/>
      <c r="G9" s="40"/>
      <c r="H9" s="40"/>
      <c r="I9" s="40"/>
      <c r="J9" s="40"/>
      <c r="K9" s="11"/>
    </row>
    <row r="10" spans="2:11" ht="12.75">
      <c r="B10" s="9"/>
      <c r="C10" s="35" t="s">
        <v>28</v>
      </c>
      <c r="D10" s="35"/>
      <c r="E10" s="35"/>
      <c r="F10" s="35"/>
      <c r="G10" s="35"/>
      <c r="H10" s="35"/>
      <c r="I10" s="35"/>
      <c r="J10" s="35"/>
      <c r="K10" s="11"/>
    </row>
    <row r="11" spans="2:11" ht="12.75">
      <c r="B11" s="9"/>
      <c r="C11" s="35" t="s">
        <v>13</v>
      </c>
      <c r="D11" s="35"/>
      <c r="E11" s="35"/>
      <c r="F11" s="35"/>
      <c r="G11" s="35"/>
      <c r="H11" s="35"/>
      <c r="I11" s="35"/>
      <c r="J11" s="35"/>
      <c r="K11" s="11"/>
    </row>
    <row r="12" spans="2:11" ht="12.75">
      <c r="B12" s="9"/>
      <c r="C12" s="35" t="s">
        <v>0</v>
      </c>
      <c r="D12" s="35"/>
      <c r="E12" s="35"/>
      <c r="F12" s="35"/>
      <c r="G12" s="35"/>
      <c r="H12" s="35"/>
      <c r="I12" s="35"/>
      <c r="J12" s="35"/>
      <c r="K12" s="11"/>
    </row>
    <row r="13" spans="2:11" ht="12.75">
      <c r="B13" s="9"/>
      <c r="C13" s="35" t="s">
        <v>1</v>
      </c>
      <c r="D13" s="35"/>
      <c r="E13" s="35"/>
      <c r="F13" s="35"/>
      <c r="G13" s="35"/>
      <c r="H13" s="35"/>
      <c r="I13" s="35"/>
      <c r="J13" s="35"/>
      <c r="K13" s="11"/>
    </row>
    <row r="14" spans="2:11" ht="12.75">
      <c r="B14" s="9"/>
      <c r="C14" s="30" t="s">
        <v>30</v>
      </c>
      <c r="D14" s="30"/>
      <c r="E14" s="30"/>
      <c r="F14" s="30"/>
      <c r="G14" s="30"/>
      <c r="H14" s="30"/>
      <c r="I14" s="30"/>
      <c r="J14" s="30"/>
      <c r="K14" s="11"/>
    </row>
    <row r="15" spans="2:11" ht="12.75">
      <c r="B15" s="9"/>
      <c r="C15" s="30" t="s">
        <v>2</v>
      </c>
      <c r="D15" s="30"/>
      <c r="E15" s="30"/>
      <c r="F15" s="30"/>
      <c r="G15" s="30"/>
      <c r="H15" s="30"/>
      <c r="I15" s="30"/>
      <c r="J15" s="30"/>
      <c r="K15" s="11"/>
    </row>
    <row r="16" spans="2:11" ht="12.75"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2:11" ht="12.75"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2:11" ht="12.75"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2:11" ht="12.75">
      <c r="B19" s="9"/>
      <c r="C19" s="31" t="s">
        <v>18</v>
      </c>
      <c r="D19" s="32"/>
      <c r="E19" s="32"/>
      <c r="F19" s="32"/>
      <c r="G19" s="32"/>
      <c r="H19" s="32"/>
      <c r="I19" s="32"/>
      <c r="J19" s="33"/>
      <c r="K19" s="11"/>
    </row>
    <row r="20" spans="2:11" ht="12.75">
      <c r="B20" s="9"/>
      <c r="C20" s="34" t="s">
        <v>29</v>
      </c>
      <c r="D20" s="35"/>
      <c r="E20" s="35"/>
      <c r="F20" s="35"/>
      <c r="G20" s="35"/>
      <c r="H20" s="35"/>
      <c r="I20" s="35"/>
      <c r="J20" s="36"/>
      <c r="K20" s="11"/>
    </row>
    <row r="21" spans="2:11" ht="12.75">
      <c r="B21" s="9"/>
      <c r="C21" s="37" t="s">
        <v>3</v>
      </c>
      <c r="D21" s="38"/>
      <c r="E21" s="38"/>
      <c r="F21" s="38"/>
      <c r="G21" s="38"/>
      <c r="H21" s="38"/>
      <c r="I21" s="38"/>
      <c r="J21" s="39"/>
      <c r="K21" s="11"/>
    </row>
    <row r="22" spans="2:11" ht="12.75"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2:11" ht="12.75">
      <c r="B23" s="9"/>
      <c r="C23" s="10"/>
      <c r="D23" s="10"/>
      <c r="E23" s="10"/>
      <c r="F23" s="10"/>
      <c r="G23" s="10"/>
      <c r="H23" s="10"/>
      <c r="I23" s="10"/>
      <c r="J23" s="10"/>
      <c r="K23" s="11"/>
    </row>
    <row r="24" spans="2:11" ht="12.75">
      <c r="B24" s="9"/>
      <c r="C24" s="15" t="s">
        <v>33</v>
      </c>
      <c r="D24" s="26"/>
      <c r="E24" s="10"/>
      <c r="F24" s="10"/>
      <c r="G24" s="15" t="s">
        <v>15</v>
      </c>
      <c r="H24" s="26"/>
      <c r="I24" s="10"/>
      <c r="J24" s="10"/>
      <c r="K24" s="11"/>
    </row>
    <row r="25" spans="2:11" ht="12.75">
      <c r="B25" s="9"/>
      <c r="C25" s="15" t="s">
        <v>34</v>
      </c>
      <c r="D25" s="26"/>
      <c r="E25" s="10"/>
      <c r="F25" s="10"/>
      <c r="G25" s="10"/>
      <c r="H25" s="26"/>
      <c r="I25" s="10"/>
      <c r="J25" s="10"/>
      <c r="K25" s="11"/>
    </row>
    <row r="26" spans="2:11" ht="12.75">
      <c r="B26" s="9"/>
      <c r="C26" s="15" t="s">
        <v>14</v>
      </c>
      <c r="D26" s="16">
        <v>44869.431238425925</v>
      </c>
      <c r="E26" s="10"/>
      <c r="F26" s="10"/>
      <c r="G26" s="10"/>
      <c r="H26" s="26"/>
      <c r="I26" s="10"/>
      <c r="J26" s="10"/>
      <c r="K26" s="11"/>
    </row>
    <row r="27" spans="2:11" ht="12.75">
      <c r="B27" s="9"/>
      <c r="C27" s="15" t="s">
        <v>35</v>
      </c>
      <c r="D27" s="26" t="s">
        <v>40</v>
      </c>
      <c r="E27" s="10"/>
      <c r="F27" s="10"/>
      <c r="G27" s="10"/>
      <c r="H27" s="26"/>
      <c r="I27" s="10"/>
      <c r="J27" s="10"/>
      <c r="K27" s="11"/>
    </row>
    <row r="28" spans="2:11" ht="12.75">
      <c r="B28" s="9"/>
      <c r="C28" s="15"/>
      <c r="D28" s="26"/>
      <c r="E28" s="10"/>
      <c r="F28" s="10"/>
      <c r="G28" s="10"/>
      <c r="H28" s="26"/>
      <c r="I28" s="10"/>
      <c r="J28" s="10"/>
      <c r="K28" s="11"/>
    </row>
    <row r="29" spans="2:11" ht="12.75">
      <c r="B29" s="9"/>
      <c r="C29" s="15"/>
      <c r="D29" s="26"/>
      <c r="E29" s="10"/>
      <c r="F29" s="10"/>
      <c r="G29" s="10"/>
      <c r="H29" s="26"/>
      <c r="I29" s="10"/>
      <c r="J29" s="10"/>
      <c r="K29" s="11"/>
    </row>
    <row r="30" spans="2:11" ht="13.5" thickBot="1">
      <c r="B30" s="17"/>
      <c r="C30" s="18"/>
      <c r="D30" s="18"/>
      <c r="E30" s="18"/>
      <c r="F30" s="18"/>
      <c r="G30" s="18"/>
      <c r="H30" s="18"/>
      <c r="I30" s="18"/>
      <c r="J30" s="18"/>
      <c r="K30" s="19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40.8515625" style="0" bestFit="1" customWidth="1"/>
    <col min="2" max="2" width="86.28125" style="0" bestFit="1" customWidth="1"/>
  </cols>
  <sheetData>
    <row r="1" spans="1:2" ht="15">
      <c r="A1" s="1" t="s">
        <v>4</v>
      </c>
      <c r="B1" s="4" t="s">
        <v>21</v>
      </c>
    </row>
    <row r="2" spans="1:2" ht="15">
      <c r="A2" s="1" t="s">
        <v>16</v>
      </c>
      <c r="B2" s="4" t="s">
        <v>20</v>
      </c>
    </row>
    <row r="3" spans="1:2" ht="15">
      <c r="A3" s="20" t="s">
        <v>17</v>
      </c>
      <c r="B3" s="4" t="s">
        <v>27</v>
      </c>
    </row>
    <row r="4" spans="1:2" ht="15">
      <c r="A4" s="1" t="s">
        <v>5</v>
      </c>
      <c r="B4" s="4" t="s">
        <v>22</v>
      </c>
    </row>
    <row r="5" spans="1:2" ht="15">
      <c r="A5" s="1" t="s">
        <v>6</v>
      </c>
      <c r="B5" s="4" t="s">
        <v>36</v>
      </c>
    </row>
    <row r="6" spans="1:2" ht="15">
      <c r="A6" s="1" t="s">
        <v>7</v>
      </c>
      <c r="B6" s="4" t="s">
        <v>23</v>
      </c>
    </row>
    <row r="7" spans="1:2" ht="15">
      <c r="A7" s="3" t="s">
        <v>8</v>
      </c>
      <c r="B7" s="4" t="s">
        <v>24</v>
      </c>
    </row>
    <row r="8" spans="1:2" ht="15">
      <c r="A8" s="1" t="s">
        <v>9</v>
      </c>
      <c r="B8" s="4" t="s">
        <v>25</v>
      </c>
    </row>
    <row r="9" spans="1:2" ht="15">
      <c r="A9" s="1" t="s">
        <v>10</v>
      </c>
      <c r="B9" s="22" t="s">
        <v>26</v>
      </c>
    </row>
    <row r="10" spans="1:2" ht="15">
      <c r="A10" s="1" t="s">
        <v>31</v>
      </c>
      <c r="B10" s="4" t="s">
        <v>32</v>
      </c>
    </row>
    <row r="11" spans="1:2" ht="15">
      <c r="A11" s="1" t="s">
        <v>11</v>
      </c>
      <c r="B11" s="4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89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38.140625" style="12" customWidth="1"/>
    <col min="2" max="2" width="14.57421875" style="12" customWidth="1"/>
    <col min="3" max="3" width="17.140625" style="21" customWidth="1"/>
    <col min="4" max="4" width="14.57421875" style="12" customWidth="1"/>
    <col min="5" max="5" width="17.140625" style="21" customWidth="1"/>
    <col min="6" max="6" width="14.57421875" style="12" customWidth="1"/>
    <col min="7" max="7" width="17.140625" style="21" customWidth="1"/>
    <col min="8" max="8" width="41.421875" style="12" customWidth="1"/>
    <col min="9" max="9" width="15.57421875" style="12" bestFit="1" customWidth="1"/>
    <col min="10" max="10" width="23.00390625" style="12" customWidth="1"/>
    <col min="11" max="11" width="23.00390625" style="13" customWidth="1"/>
    <col min="12" max="12" width="30.8515625" style="12" customWidth="1"/>
    <col min="13" max="13" width="41.28125" style="12" customWidth="1"/>
    <col min="14" max="14" width="6.7109375" style="27" customWidth="1"/>
    <col min="15" max="15" width="13.57421875" style="25" customWidth="1"/>
    <col min="16" max="16384" width="11.421875" style="2" customWidth="1"/>
  </cols>
  <sheetData>
    <row r="1" spans="1:15" ht="51">
      <c r="A1" s="1" t="s">
        <v>4</v>
      </c>
      <c r="B1" s="1" t="s">
        <v>16</v>
      </c>
      <c r="C1" s="20" t="s">
        <v>17</v>
      </c>
      <c r="D1" s="1" t="s">
        <v>16</v>
      </c>
      <c r="E1" s="20" t="s">
        <v>17</v>
      </c>
      <c r="F1" s="1" t="s">
        <v>16</v>
      </c>
      <c r="G1" s="20" t="s">
        <v>17</v>
      </c>
      <c r="H1" s="1" t="s">
        <v>5</v>
      </c>
      <c r="I1" s="1" t="s">
        <v>6</v>
      </c>
      <c r="J1" s="1" t="s">
        <v>7</v>
      </c>
      <c r="K1" s="3" t="s">
        <v>8</v>
      </c>
      <c r="L1" s="1" t="s">
        <v>9</v>
      </c>
      <c r="M1" s="1" t="s">
        <v>10</v>
      </c>
      <c r="N1" s="23" t="s">
        <v>31</v>
      </c>
      <c r="O1" s="23" t="s">
        <v>11</v>
      </c>
    </row>
    <row r="2" spans="1:15" ht="30">
      <c r="A2" s="4" t="s">
        <v>12</v>
      </c>
      <c r="B2" s="4" t="s">
        <v>37</v>
      </c>
      <c r="C2" s="4" t="s">
        <v>37</v>
      </c>
      <c r="D2" s="4" t="s">
        <v>38</v>
      </c>
      <c r="E2" s="4" t="s">
        <v>38</v>
      </c>
      <c r="F2" s="4" t="s">
        <v>39</v>
      </c>
      <c r="G2" s="4" t="s">
        <v>39</v>
      </c>
      <c r="H2" s="4"/>
      <c r="I2" s="4"/>
      <c r="J2" s="4"/>
      <c r="K2" s="4"/>
      <c r="L2" s="4"/>
      <c r="M2" s="4"/>
      <c r="N2" s="24"/>
      <c r="O2" s="24"/>
    </row>
    <row r="3" spans="1:15" ht="15">
      <c r="A3" s="12" t="s">
        <v>43</v>
      </c>
      <c r="B3" s="12">
        <v>272</v>
      </c>
      <c r="C3" s="21">
        <v>7904.6</v>
      </c>
      <c r="D3" s="12">
        <v>272</v>
      </c>
      <c r="E3" s="21">
        <v>7904.6</v>
      </c>
      <c r="F3" s="12">
        <v>0</v>
      </c>
      <c r="G3" s="21">
        <v>0</v>
      </c>
      <c r="H3" s="12" t="s">
        <v>44</v>
      </c>
      <c r="I3" s="12" t="s">
        <v>45</v>
      </c>
      <c r="J3" s="12" t="s">
        <v>46</v>
      </c>
      <c r="K3" s="13" t="s">
        <v>47</v>
      </c>
      <c r="L3" s="12" t="s">
        <v>48</v>
      </c>
      <c r="M3" s="12" t="s">
        <v>49</v>
      </c>
      <c r="N3" s="28" t="str">
        <f>HYPERLINK("https://www.thewindpower.net/operator_en_1840.php","Link")</f>
        <v>Link</v>
      </c>
      <c r="O3" s="25">
        <v>44721</v>
      </c>
    </row>
    <row r="4" spans="1:15" ht="15">
      <c r="A4" s="12" t="s">
        <v>50</v>
      </c>
      <c r="B4" s="12">
        <v>140</v>
      </c>
      <c r="C4" s="21">
        <v>3330.4299999999994</v>
      </c>
      <c r="D4" s="12">
        <v>136</v>
      </c>
      <c r="E4" s="21">
        <v>1426.5299999999993</v>
      </c>
      <c r="F4" s="12">
        <v>4</v>
      </c>
      <c r="G4" s="21">
        <v>1903.9</v>
      </c>
      <c r="H4" s="12" t="s">
        <v>51</v>
      </c>
      <c r="I4" s="12" t="s">
        <v>52</v>
      </c>
      <c r="J4" s="12" t="s">
        <v>53</v>
      </c>
      <c r="K4" s="13" t="s">
        <v>54</v>
      </c>
      <c r="L4" s="12" t="s">
        <v>55</v>
      </c>
      <c r="M4" s="12" t="s">
        <v>56</v>
      </c>
      <c r="N4" s="28" t="str">
        <f>HYPERLINK("https://www.thewindpower.net/operator_en_2076.php","Link")</f>
        <v>Link</v>
      </c>
      <c r="O4" s="25">
        <v>44698</v>
      </c>
    </row>
    <row r="5" spans="1:15" ht="15">
      <c r="A5" s="12" t="s">
        <v>63</v>
      </c>
      <c r="B5" s="12">
        <v>103</v>
      </c>
      <c r="C5" s="21">
        <v>1065.5000000000002</v>
      </c>
      <c r="D5" s="12">
        <v>103</v>
      </c>
      <c r="E5" s="21">
        <v>1065.5000000000002</v>
      </c>
      <c r="F5" s="12">
        <v>0</v>
      </c>
      <c r="G5" s="21">
        <v>0</v>
      </c>
      <c r="H5" s="12" t="s">
        <v>64</v>
      </c>
      <c r="I5" s="12" t="s">
        <v>52</v>
      </c>
      <c r="J5" s="14" t="s">
        <v>65</v>
      </c>
      <c r="K5" s="13" t="s">
        <v>66</v>
      </c>
      <c r="L5" s="12" t="s">
        <v>67</v>
      </c>
      <c r="M5" s="12" t="s">
        <v>68</v>
      </c>
      <c r="N5" s="28" t="str">
        <f>HYPERLINK("https://www.thewindpower.net/operator_en_344.php","Link")</f>
        <v>Link</v>
      </c>
      <c r="O5" s="25">
        <v>44696</v>
      </c>
    </row>
    <row r="6" spans="1:15" ht="15">
      <c r="A6" s="12" t="s">
        <v>69</v>
      </c>
      <c r="B6" s="12">
        <v>77</v>
      </c>
      <c r="C6" s="21">
        <v>928.6700000000001</v>
      </c>
      <c r="D6" s="12">
        <v>77</v>
      </c>
      <c r="E6" s="21">
        <v>928.6700000000001</v>
      </c>
      <c r="F6" s="12">
        <v>0</v>
      </c>
      <c r="G6" s="21">
        <v>0</v>
      </c>
      <c r="H6" s="12" t="s">
        <v>70</v>
      </c>
      <c r="I6" s="12" t="s">
        <v>52</v>
      </c>
      <c r="J6" s="14" t="s">
        <v>71</v>
      </c>
      <c r="K6" s="13" t="s">
        <v>72</v>
      </c>
      <c r="L6" s="12" t="s">
        <v>73</v>
      </c>
      <c r="M6" s="12" t="s">
        <v>74</v>
      </c>
      <c r="N6" s="28" t="str">
        <f>HYPERLINK("https://www.thewindpower.net/operator_en_1605.php","Link")</f>
        <v>Link</v>
      </c>
      <c r="O6" s="25">
        <v>44700</v>
      </c>
    </row>
    <row r="7" spans="1:15" ht="15">
      <c r="A7" s="12" t="s">
        <v>57</v>
      </c>
      <c r="B7" s="12">
        <v>5</v>
      </c>
      <c r="C7" s="21">
        <v>49.5</v>
      </c>
      <c r="D7" s="12">
        <v>5</v>
      </c>
      <c r="E7" s="21">
        <v>49.5</v>
      </c>
      <c r="F7" s="12">
        <v>0</v>
      </c>
      <c r="G7" s="21">
        <v>0</v>
      </c>
      <c r="H7" s="12" t="s">
        <v>58</v>
      </c>
      <c r="I7" s="12" t="s">
        <v>52</v>
      </c>
      <c r="J7" s="12" t="s">
        <v>59</v>
      </c>
      <c r="K7" s="13" t="s">
        <v>60</v>
      </c>
      <c r="L7" s="12" t="s">
        <v>61</v>
      </c>
      <c r="M7" s="12" t="s">
        <v>62</v>
      </c>
      <c r="N7" s="28" t="str">
        <f>HYPERLINK("https://www.thewindpower.net/operator_en_2912.php","Link")</f>
        <v>Link</v>
      </c>
      <c r="O7" s="25">
        <v>44867</v>
      </c>
    </row>
    <row r="8" ht="15">
      <c r="N8" s="28"/>
    </row>
    <row r="9" ht="15">
      <c r="N9" s="28"/>
    </row>
    <row r="10" ht="15">
      <c r="N10" s="28"/>
    </row>
    <row r="11" ht="15">
      <c r="N11" s="28"/>
    </row>
    <row r="12" ht="15">
      <c r="N12" s="28"/>
    </row>
    <row r="13" ht="15">
      <c r="N13" s="28"/>
    </row>
    <row r="14" ht="15">
      <c r="N14" s="28"/>
    </row>
    <row r="15" spans="10:14" ht="15">
      <c r="J15" s="14"/>
      <c r="N15" s="28"/>
    </row>
    <row r="16" ht="15">
      <c r="N16" s="28"/>
    </row>
    <row r="17" ht="15">
      <c r="N17" s="28"/>
    </row>
    <row r="18" ht="15">
      <c r="N18" s="28"/>
    </row>
    <row r="19" spans="10:14" ht="15">
      <c r="J19" s="14"/>
      <c r="N19" s="28"/>
    </row>
    <row r="20" ht="15">
      <c r="N20" s="28"/>
    </row>
    <row r="21" ht="15">
      <c r="N21" s="28"/>
    </row>
    <row r="22" ht="15">
      <c r="N22" s="28"/>
    </row>
    <row r="23" ht="15">
      <c r="N23" s="28"/>
    </row>
    <row r="24" ht="15">
      <c r="N24" s="28"/>
    </row>
    <row r="25" ht="15">
      <c r="N25" s="28"/>
    </row>
    <row r="26" ht="15">
      <c r="N26" s="28"/>
    </row>
    <row r="27" ht="15">
      <c r="N27" s="28"/>
    </row>
    <row r="28" ht="15">
      <c r="N28" s="28"/>
    </row>
    <row r="29" ht="15">
      <c r="N29" s="28"/>
    </row>
    <row r="30" ht="15">
      <c r="N30" s="28"/>
    </row>
    <row r="31" ht="15">
      <c r="N31" s="28"/>
    </row>
    <row r="32" ht="15">
      <c r="N32" s="28"/>
    </row>
    <row r="33" ht="15">
      <c r="N33" s="28"/>
    </row>
    <row r="34" ht="15">
      <c r="N34" s="28"/>
    </row>
    <row r="35" ht="15">
      <c r="N35" s="28"/>
    </row>
    <row r="36" ht="15">
      <c r="N36" s="28"/>
    </row>
    <row r="37" ht="15">
      <c r="N37" s="28"/>
    </row>
    <row r="38" ht="15">
      <c r="N38" s="28"/>
    </row>
    <row r="39" ht="15">
      <c r="N39" s="28"/>
    </row>
    <row r="40" ht="15">
      <c r="N40" s="28"/>
    </row>
    <row r="41" ht="15">
      <c r="N41" s="28"/>
    </row>
    <row r="42" ht="15">
      <c r="N42" s="28"/>
    </row>
    <row r="43" ht="15">
      <c r="N43" s="28"/>
    </row>
    <row r="44" spans="10:14" ht="15">
      <c r="J44" s="14"/>
      <c r="N44" s="28"/>
    </row>
    <row r="45" ht="15">
      <c r="N45" s="28"/>
    </row>
    <row r="46" ht="15">
      <c r="N46" s="28"/>
    </row>
    <row r="47" ht="15">
      <c r="N47" s="28"/>
    </row>
    <row r="48" ht="15">
      <c r="N48" s="28"/>
    </row>
    <row r="49" ht="15">
      <c r="N49" s="28"/>
    </row>
    <row r="50" ht="15">
      <c r="N50" s="28"/>
    </row>
    <row r="51" ht="15">
      <c r="N51" s="28"/>
    </row>
    <row r="52" ht="15">
      <c r="N52" s="28"/>
    </row>
    <row r="53" spans="10:14" ht="15">
      <c r="J53" s="14"/>
      <c r="N53" s="28"/>
    </row>
    <row r="54" ht="15">
      <c r="N54" s="28"/>
    </row>
    <row r="55" ht="15">
      <c r="N55" s="28"/>
    </row>
    <row r="56" ht="15">
      <c r="N56" s="28"/>
    </row>
    <row r="57" ht="15">
      <c r="N57" s="28"/>
    </row>
    <row r="58" ht="15">
      <c r="N58" s="28"/>
    </row>
    <row r="59" ht="15">
      <c r="N59" s="28"/>
    </row>
    <row r="60" ht="15">
      <c r="N60" s="28"/>
    </row>
    <row r="61" ht="15">
      <c r="N61" s="28"/>
    </row>
    <row r="62" ht="15">
      <c r="N62" s="28"/>
    </row>
    <row r="63" ht="15">
      <c r="N63" s="28"/>
    </row>
    <row r="64" ht="15">
      <c r="N64" s="28"/>
    </row>
    <row r="65" ht="15">
      <c r="N65" s="28"/>
    </row>
    <row r="66" ht="15">
      <c r="N66" s="28"/>
    </row>
    <row r="67" ht="15">
      <c r="N67" s="28"/>
    </row>
    <row r="68" ht="15">
      <c r="N68" s="28"/>
    </row>
    <row r="69" ht="15">
      <c r="N69" s="28"/>
    </row>
    <row r="70" ht="15">
      <c r="N70" s="28"/>
    </row>
    <row r="71" ht="15">
      <c r="N71" s="28"/>
    </row>
    <row r="72" ht="15">
      <c r="N72" s="28"/>
    </row>
    <row r="73" ht="15">
      <c r="N73" s="28"/>
    </row>
    <row r="74" ht="15">
      <c r="N74" s="28"/>
    </row>
    <row r="75" ht="15">
      <c r="N75" s="28"/>
    </row>
    <row r="76" ht="15">
      <c r="N76" s="28"/>
    </row>
    <row r="77" ht="15">
      <c r="N77" s="28"/>
    </row>
    <row r="78" ht="15">
      <c r="N78" s="28"/>
    </row>
    <row r="79" ht="15">
      <c r="N79" s="28"/>
    </row>
    <row r="80" ht="15">
      <c r="N80" s="28"/>
    </row>
    <row r="81" ht="15">
      <c r="N81" s="28"/>
    </row>
    <row r="82" ht="15">
      <c r="N82" s="28"/>
    </row>
    <row r="83" spans="10:14" ht="15">
      <c r="J83" s="14"/>
      <c r="N83" s="28"/>
    </row>
    <row r="84" ht="15">
      <c r="N84" s="28"/>
    </row>
    <row r="85" ht="15">
      <c r="N85" s="28"/>
    </row>
    <row r="86" spans="10:14" ht="15">
      <c r="J86" s="14"/>
      <c r="N86" s="28"/>
    </row>
    <row r="87" ht="15">
      <c r="N87" s="28"/>
    </row>
    <row r="88" ht="15">
      <c r="N88" s="28"/>
    </row>
    <row r="89" ht="15">
      <c r="N89" s="28"/>
    </row>
    <row r="90" spans="10:14" ht="15">
      <c r="J90" s="14"/>
      <c r="N90" s="28"/>
    </row>
    <row r="91" ht="15">
      <c r="N91" s="28"/>
    </row>
    <row r="92" ht="15">
      <c r="N92" s="28"/>
    </row>
    <row r="93" ht="15">
      <c r="N93" s="28"/>
    </row>
    <row r="94" ht="15">
      <c r="N94" s="28"/>
    </row>
    <row r="95" ht="15">
      <c r="N95" s="28"/>
    </row>
    <row r="96" ht="15">
      <c r="N96" s="28"/>
    </row>
    <row r="97" ht="15">
      <c r="N97" s="28"/>
    </row>
    <row r="98" ht="15">
      <c r="N98" s="28"/>
    </row>
    <row r="99" ht="15">
      <c r="N99" s="28"/>
    </row>
    <row r="100" ht="15">
      <c r="N100" s="28"/>
    </row>
    <row r="101" ht="15">
      <c r="N101" s="28"/>
    </row>
    <row r="102" ht="15">
      <c r="N102" s="28"/>
    </row>
    <row r="103" spans="10:14" ht="15">
      <c r="J103" s="14"/>
      <c r="N103" s="28"/>
    </row>
    <row r="104" spans="10:14" ht="15">
      <c r="J104" s="14"/>
      <c r="N104" s="28"/>
    </row>
    <row r="105" ht="15">
      <c r="N105" s="28"/>
    </row>
    <row r="106" ht="15">
      <c r="N106" s="28"/>
    </row>
    <row r="107" ht="15">
      <c r="N107" s="28"/>
    </row>
    <row r="108" ht="15">
      <c r="N108" s="28"/>
    </row>
    <row r="109" ht="15">
      <c r="N109" s="28"/>
    </row>
    <row r="110" ht="15">
      <c r="N110" s="28"/>
    </row>
    <row r="111" ht="15">
      <c r="N111" s="28"/>
    </row>
    <row r="112" ht="15">
      <c r="N112" s="28"/>
    </row>
    <row r="113" ht="15">
      <c r="N113" s="28"/>
    </row>
    <row r="114" ht="15">
      <c r="N114" s="28"/>
    </row>
    <row r="115" spans="10:14" ht="15">
      <c r="J115" s="14"/>
      <c r="N115" s="28"/>
    </row>
    <row r="116" ht="15">
      <c r="N116" s="28"/>
    </row>
    <row r="117" ht="15">
      <c r="N117" s="28"/>
    </row>
    <row r="118" ht="15">
      <c r="N118" s="28"/>
    </row>
    <row r="119" ht="15">
      <c r="N119" s="28"/>
    </row>
    <row r="120" spans="10:14" ht="15">
      <c r="J120" s="14"/>
      <c r="N120" s="28"/>
    </row>
    <row r="121" ht="15">
      <c r="N121" s="28"/>
    </row>
    <row r="122" ht="15">
      <c r="N122" s="28"/>
    </row>
    <row r="123" ht="15">
      <c r="N123" s="28"/>
    </row>
    <row r="124" ht="15">
      <c r="N124" s="28"/>
    </row>
    <row r="125" ht="15">
      <c r="N125" s="28"/>
    </row>
    <row r="126" ht="15">
      <c r="N126" s="28"/>
    </row>
    <row r="127" spans="10:14" ht="15">
      <c r="J127" s="14"/>
      <c r="N127" s="28"/>
    </row>
    <row r="128" ht="15">
      <c r="N128" s="28"/>
    </row>
    <row r="129" ht="15">
      <c r="N129" s="28"/>
    </row>
    <row r="130" ht="15">
      <c r="N130" s="28"/>
    </row>
    <row r="131" ht="15">
      <c r="N131" s="28"/>
    </row>
    <row r="132" ht="15">
      <c r="N132" s="28"/>
    </row>
    <row r="133" ht="15">
      <c r="N133" s="28"/>
    </row>
    <row r="134" ht="15">
      <c r="N134" s="28"/>
    </row>
    <row r="135" ht="15">
      <c r="N135" s="28"/>
    </row>
    <row r="136" ht="15">
      <c r="N136" s="28"/>
    </row>
    <row r="137" ht="15">
      <c r="N137" s="28"/>
    </row>
    <row r="138" ht="15">
      <c r="N138" s="28"/>
    </row>
    <row r="139" ht="15">
      <c r="N139" s="28"/>
    </row>
    <row r="140" ht="15">
      <c r="N140" s="28"/>
    </row>
    <row r="141" ht="15">
      <c r="N141" s="28"/>
    </row>
    <row r="142" ht="15">
      <c r="N142" s="28"/>
    </row>
    <row r="143" spans="10:14" ht="15">
      <c r="J143" s="14"/>
      <c r="N143" s="28"/>
    </row>
    <row r="144" spans="10:14" ht="15">
      <c r="J144" s="14"/>
      <c r="N144" s="28"/>
    </row>
    <row r="145" ht="15">
      <c r="N145" s="28"/>
    </row>
    <row r="146" spans="10:14" ht="15">
      <c r="J146" s="14"/>
      <c r="N146" s="28"/>
    </row>
    <row r="147" ht="15">
      <c r="N147" s="28"/>
    </row>
    <row r="148" ht="15">
      <c r="N148" s="28"/>
    </row>
    <row r="149" ht="15">
      <c r="N149" s="28"/>
    </row>
    <row r="150" ht="15">
      <c r="N150" s="28"/>
    </row>
    <row r="151" ht="15">
      <c r="N151" s="28"/>
    </row>
    <row r="152" ht="15">
      <c r="N152" s="28"/>
    </row>
    <row r="153" ht="15">
      <c r="N153" s="28"/>
    </row>
    <row r="154" ht="15">
      <c r="N154" s="28"/>
    </row>
    <row r="155" ht="15">
      <c r="N155" s="28"/>
    </row>
    <row r="156" ht="15">
      <c r="N156" s="28"/>
    </row>
    <row r="157" ht="15">
      <c r="N157" s="28"/>
    </row>
    <row r="158" ht="15">
      <c r="N158" s="28"/>
    </row>
    <row r="159" ht="15">
      <c r="N159" s="28"/>
    </row>
    <row r="160" ht="15">
      <c r="N160" s="28"/>
    </row>
    <row r="161" ht="15">
      <c r="N161" s="28"/>
    </row>
    <row r="162" ht="15">
      <c r="N162" s="28"/>
    </row>
    <row r="163" ht="15">
      <c r="N163" s="28"/>
    </row>
    <row r="164" spans="10:14" ht="15">
      <c r="J164" s="14"/>
      <c r="N164" s="28"/>
    </row>
    <row r="165" ht="15">
      <c r="N165" s="28"/>
    </row>
    <row r="166" spans="10:14" ht="15">
      <c r="J166" s="14"/>
      <c r="N166" s="28"/>
    </row>
    <row r="167" ht="15">
      <c r="N167" s="28"/>
    </row>
    <row r="168" ht="15">
      <c r="N168" s="28"/>
    </row>
    <row r="169" ht="15">
      <c r="N169" s="28"/>
    </row>
    <row r="170" spans="10:14" ht="15">
      <c r="J170" s="14"/>
      <c r="N170" s="28"/>
    </row>
    <row r="171" ht="15">
      <c r="N171" s="28"/>
    </row>
    <row r="172" spans="10:14" ht="15">
      <c r="J172" s="14"/>
      <c r="N172" s="28"/>
    </row>
    <row r="173" ht="15">
      <c r="N173" s="28"/>
    </row>
    <row r="174" spans="10:14" ht="15">
      <c r="J174" s="14"/>
      <c r="N174" s="28"/>
    </row>
    <row r="175" ht="15">
      <c r="N175" s="28"/>
    </row>
    <row r="176" ht="15">
      <c r="N176" s="28"/>
    </row>
    <row r="177" ht="15">
      <c r="N177" s="28"/>
    </row>
    <row r="178" ht="15">
      <c r="N178" s="28"/>
    </row>
    <row r="179" ht="15">
      <c r="N179" s="28"/>
    </row>
    <row r="180" spans="10:14" ht="15">
      <c r="J180" s="14"/>
      <c r="N180" s="28"/>
    </row>
    <row r="181" ht="15">
      <c r="N181" s="28"/>
    </row>
    <row r="182" spans="10:14" ht="15">
      <c r="J182" s="14"/>
      <c r="N182" s="28"/>
    </row>
    <row r="183" ht="15">
      <c r="N183" s="28"/>
    </row>
    <row r="184" spans="10:14" ht="15">
      <c r="J184" s="14"/>
      <c r="N184" s="28"/>
    </row>
    <row r="185" spans="10:14" ht="15">
      <c r="J185" s="14"/>
      <c r="N185" s="28"/>
    </row>
    <row r="186" spans="10:14" ht="15">
      <c r="J186" s="14"/>
      <c r="N186" s="28"/>
    </row>
    <row r="187" ht="15">
      <c r="N187" s="28"/>
    </row>
    <row r="188" spans="10:14" ht="15">
      <c r="J188" s="14"/>
      <c r="N188" s="28"/>
    </row>
    <row r="189" ht="15">
      <c r="N189" s="28"/>
    </row>
    <row r="190" ht="15">
      <c r="N190" s="28"/>
    </row>
    <row r="191" ht="15">
      <c r="N191" s="28"/>
    </row>
    <row r="192" ht="15">
      <c r="N192" s="28"/>
    </row>
    <row r="193" ht="15">
      <c r="N193" s="28"/>
    </row>
    <row r="194" ht="15">
      <c r="N194" s="28"/>
    </row>
    <row r="195" ht="15">
      <c r="N195" s="28"/>
    </row>
    <row r="196" ht="15">
      <c r="N196" s="28"/>
    </row>
    <row r="197" ht="15">
      <c r="N197" s="28"/>
    </row>
    <row r="198" ht="15">
      <c r="N198" s="28"/>
    </row>
    <row r="199" ht="15">
      <c r="N199" s="28"/>
    </row>
    <row r="200" ht="15">
      <c r="N200" s="28"/>
    </row>
    <row r="201" ht="15">
      <c r="N201" s="28"/>
    </row>
    <row r="202" ht="15">
      <c r="N202" s="28"/>
    </row>
    <row r="203" ht="15">
      <c r="N203" s="28"/>
    </row>
    <row r="204" ht="15">
      <c r="N204" s="28"/>
    </row>
    <row r="205" ht="15">
      <c r="N205" s="28"/>
    </row>
    <row r="206" spans="10:14" ht="15">
      <c r="J206" s="14"/>
      <c r="N206" s="28"/>
    </row>
    <row r="207" ht="15">
      <c r="N207" s="28"/>
    </row>
    <row r="208" spans="10:14" ht="15">
      <c r="J208" s="14"/>
      <c r="N208" s="28"/>
    </row>
    <row r="209" ht="15">
      <c r="N209" s="28"/>
    </row>
    <row r="210" ht="15">
      <c r="N210" s="28"/>
    </row>
    <row r="211" ht="15">
      <c r="N211" s="28"/>
    </row>
    <row r="212" ht="15">
      <c r="N212" s="28"/>
    </row>
    <row r="213" ht="15">
      <c r="N213" s="28"/>
    </row>
    <row r="214" ht="15">
      <c r="N214" s="28"/>
    </row>
    <row r="215" ht="15">
      <c r="N215" s="28"/>
    </row>
    <row r="216" ht="15">
      <c r="N216" s="28"/>
    </row>
    <row r="217" ht="15">
      <c r="N217" s="28"/>
    </row>
    <row r="218" ht="15">
      <c r="N218" s="28"/>
    </row>
    <row r="219" ht="15">
      <c r="N219" s="28"/>
    </row>
    <row r="220" ht="15">
      <c r="N220" s="28"/>
    </row>
    <row r="221" ht="15">
      <c r="N221" s="28"/>
    </row>
    <row r="222" ht="15">
      <c r="N222" s="28"/>
    </row>
    <row r="223" spans="10:14" ht="15">
      <c r="J223" s="14"/>
      <c r="N223" s="28"/>
    </row>
    <row r="224" ht="15">
      <c r="N224" s="28"/>
    </row>
    <row r="225" ht="15">
      <c r="N225" s="28"/>
    </row>
    <row r="226" ht="15">
      <c r="N226" s="28"/>
    </row>
    <row r="227" ht="15">
      <c r="N227" s="28"/>
    </row>
    <row r="228" ht="15">
      <c r="N228" s="28"/>
    </row>
    <row r="229" ht="15">
      <c r="N229" s="28"/>
    </row>
    <row r="230" ht="15">
      <c r="N230" s="28"/>
    </row>
    <row r="231" ht="15">
      <c r="N231" s="28"/>
    </row>
    <row r="232" ht="15">
      <c r="N232" s="28"/>
    </row>
    <row r="233" ht="15">
      <c r="N233" s="28"/>
    </row>
    <row r="234" ht="15">
      <c r="N234" s="28"/>
    </row>
    <row r="235" ht="15">
      <c r="N235" s="28"/>
    </row>
    <row r="236" ht="15">
      <c r="N236" s="28"/>
    </row>
    <row r="237" ht="15">
      <c r="N237" s="28"/>
    </row>
    <row r="238" ht="15">
      <c r="N238" s="28"/>
    </row>
    <row r="239" ht="15">
      <c r="N239" s="28"/>
    </row>
    <row r="240" ht="15">
      <c r="N240" s="28"/>
    </row>
    <row r="241" ht="15">
      <c r="N241" s="28"/>
    </row>
    <row r="242" ht="15">
      <c r="N242" s="28"/>
    </row>
    <row r="243" spans="10:14" ht="15">
      <c r="J243" s="14"/>
      <c r="N243" s="28"/>
    </row>
    <row r="244" spans="10:14" ht="15">
      <c r="J244" s="14"/>
      <c r="N244" s="28"/>
    </row>
    <row r="245" ht="15">
      <c r="N245" s="28"/>
    </row>
    <row r="246" ht="15">
      <c r="N246" s="28"/>
    </row>
    <row r="247" ht="15">
      <c r="N247" s="28"/>
    </row>
    <row r="248" ht="15">
      <c r="N248" s="28"/>
    </row>
    <row r="249" spans="10:14" ht="15">
      <c r="J249" s="14"/>
      <c r="N249" s="28"/>
    </row>
    <row r="250" spans="10:14" ht="15">
      <c r="J250" s="14"/>
      <c r="N250" s="28"/>
    </row>
    <row r="251" ht="15">
      <c r="N251" s="28"/>
    </row>
    <row r="252" ht="15">
      <c r="N252" s="28"/>
    </row>
    <row r="253" ht="15">
      <c r="N253" s="28"/>
    </row>
    <row r="254" ht="15">
      <c r="N254" s="28"/>
    </row>
    <row r="255" ht="15">
      <c r="N255" s="28"/>
    </row>
    <row r="256" ht="15">
      <c r="N256" s="28"/>
    </row>
    <row r="257" ht="15">
      <c r="N257" s="28"/>
    </row>
    <row r="258" ht="15">
      <c r="N258" s="28"/>
    </row>
    <row r="259" ht="15">
      <c r="N259" s="28"/>
    </row>
    <row r="260" ht="15">
      <c r="N260" s="28"/>
    </row>
    <row r="261" ht="15">
      <c r="N261" s="28"/>
    </row>
    <row r="262" ht="15">
      <c r="N262" s="28"/>
    </row>
    <row r="263" ht="15">
      <c r="N263" s="28"/>
    </row>
    <row r="264" ht="15">
      <c r="N264" s="28"/>
    </row>
    <row r="265" spans="10:14" ht="15">
      <c r="J265" s="14"/>
      <c r="N265" s="28"/>
    </row>
    <row r="266" ht="15">
      <c r="N266" s="28"/>
    </row>
    <row r="267" ht="15">
      <c r="N267" s="28"/>
    </row>
    <row r="268" ht="15">
      <c r="N268" s="28"/>
    </row>
    <row r="269" ht="15">
      <c r="N269" s="28"/>
    </row>
    <row r="270" ht="15">
      <c r="N270" s="28"/>
    </row>
    <row r="271" ht="15">
      <c r="N271" s="28"/>
    </row>
    <row r="272" ht="15">
      <c r="N272" s="28"/>
    </row>
    <row r="273" ht="15">
      <c r="N273" s="28"/>
    </row>
    <row r="274" spans="10:14" ht="15">
      <c r="J274" s="14"/>
      <c r="N274" s="28"/>
    </row>
    <row r="275" ht="15">
      <c r="N275" s="28"/>
    </row>
    <row r="276" ht="15">
      <c r="N276" s="28"/>
    </row>
    <row r="277" ht="15">
      <c r="N277" s="28"/>
    </row>
    <row r="278" ht="15">
      <c r="N278" s="28"/>
    </row>
    <row r="279" ht="15">
      <c r="N279" s="28"/>
    </row>
    <row r="280" ht="15">
      <c r="N280" s="28"/>
    </row>
    <row r="281" ht="15">
      <c r="N281" s="28"/>
    </row>
    <row r="282" spans="10:14" ht="15">
      <c r="J282" s="14"/>
      <c r="N282" s="28"/>
    </row>
    <row r="283" ht="15">
      <c r="N283" s="28"/>
    </row>
    <row r="284" ht="15">
      <c r="N284" s="28"/>
    </row>
    <row r="285" ht="15">
      <c r="N285" s="28"/>
    </row>
    <row r="286" ht="15">
      <c r="N286" s="28"/>
    </row>
    <row r="287" ht="15">
      <c r="N287" s="28"/>
    </row>
    <row r="288" spans="10:14" ht="15">
      <c r="J288" s="14"/>
      <c r="N288" s="28"/>
    </row>
    <row r="289" ht="15">
      <c r="N289" s="28"/>
    </row>
    <row r="290" spans="10:14" ht="15">
      <c r="J290" s="14"/>
      <c r="N290" s="28"/>
    </row>
    <row r="291" ht="15">
      <c r="N291" s="28"/>
    </row>
    <row r="292" ht="15">
      <c r="N292" s="28"/>
    </row>
    <row r="293" ht="15">
      <c r="N293" s="28"/>
    </row>
    <row r="294" ht="15">
      <c r="N294" s="28"/>
    </row>
    <row r="295" ht="15">
      <c r="N295" s="28"/>
    </row>
    <row r="296" ht="15">
      <c r="N296" s="28"/>
    </row>
    <row r="297" ht="15">
      <c r="N297" s="28"/>
    </row>
    <row r="298" ht="15">
      <c r="N298" s="28"/>
    </row>
    <row r="299" ht="15">
      <c r="N299" s="28"/>
    </row>
    <row r="300" ht="15">
      <c r="N300" s="28"/>
    </row>
    <row r="301" ht="15">
      <c r="N301" s="28"/>
    </row>
    <row r="302" ht="15">
      <c r="N302" s="28"/>
    </row>
    <row r="303" ht="15">
      <c r="N303" s="28"/>
    </row>
    <row r="304" ht="15">
      <c r="N304" s="28"/>
    </row>
    <row r="305" ht="15">
      <c r="N305" s="28"/>
    </row>
    <row r="306" ht="15">
      <c r="N306" s="28"/>
    </row>
    <row r="307" ht="15">
      <c r="N307" s="28"/>
    </row>
    <row r="308" ht="15">
      <c r="N308" s="28"/>
    </row>
    <row r="309" ht="15">
      <c r="N309" s="28"/>
    </row>
    <row r="310" ht="15">
      <c r="N310" s="28"/>
    </row>
    <row r="311" ht="15">
      <c r="N311" s="28"/>
    </row>
    <row r="312" ht="15">
      <c r="N312" s="28"/>
    </row>
    <row r="313" ht="15">
      <c r="N313" s="28"/>
    </row>
    <row r="314" spans="10:14" ht="15">
      <c r="J314" s="14"/>
      <c r="N314" s="28"/>
    </row>
    <row r="315" spans="10:14" ht="15">
      <c r="J315" s="14"/>
      <c r="N315" s="28"/>
    </row>
    <row r="316" ht="15">
      <c r="N316" s="28"/>
    </row>
    <row r="317" ht="15">
      <c r="N317" s="28"/>
    </row>
    <row r="318" ht="15">
      <c r="N318" s="28"/>
    </row>
    <row r="319" ht="15">
      <c r="N319" s="28"/>
    </row>
    <row r="320" ht="15">
      <c r="N320" s="28"/>
    </row>
    <row r="321" ht="15">
      <c r="N321" s="28"/>
    </row>
    <row r="322" spans="10:14" ht="15">
      <c r="J322" s="14"/>
      <c r="N322" s="28"/>
    </row>
    <row r="323" ht="15">
      <c r="N323" s="28"/>
    </row>
    <row r="324" ht="15">
      <c r="N324" s="28"/>
    </row>
    <row r="325" ht="15">
      <c r="N325" s="28"/>
    </row>
    <row r="326" ht="15">
      <c r="N326" s="28"/>
    </row>
    <row r="327" ht="15">
      <c r="N327" s="28"/>
    </row>
    <row r="328" ht="15">
      <c r="N328" s="28"/>
    </row>
    <row r="329" ht="15">
      <c r="N329" s="28"/>
    </row>
    <row r="330" ht="15">
      <c r="N330" s="28"/>
    </row>
    <row r="331" ht="15">
      <c r="N331" s="28"/>
    </row>
    <row r="332" ht="15">
      <c r="N332" s="28"/>
    </row>
    <row r="333" ht="15">
      <c r="N333" s="28"/>
    </row>
    <row r="334" ht="15">
      <c r="N334" s="28"/>
    </row>
    <row r="335" ht="15">
      <c r="N335" s="28"/>
    </row>
    <row r="336" ht="15">
      <c r="N336" s="28"/>
    </row>
    <row r="337" ht="15">
      <c r="N337" s="28"/>
    </row>
    <row r="338" ht="15">
      <c r="N338" s="28"/>
    </row>
    <row r="339" ht="15">
      <c r="N339" s="28"/>
    </row>
    <row r="340" ht="15">
      <c r="N340" s="28"/>
    </row>
    <row r="341" ht="15">
      <c r="N341" s="28"/>
    </row>
    <row r="342" ht="15">
      <c r="N342" s="28"/>
    </row>
    <row r="343" spans="10:14" ht="15">
      <c r="J343" s="14"/>
      <c r="N343" s="28"/>
    </row>
    <row r="344" ht="15">
      <c r="N344" s="28"/>
    </row>
    <row r="345" ht="15">
      <c r="N345" s="28"/>
    </row>
    <row r="346" ht="15">
      <c r="N346" s="28"/>
    </row>
    <row r="347" ht="15">
      <c r="N347" s="28"/>
    </row>
    <row r="348" ht="15">
      <c r="N348" s="28"/>
    </row>
    <row r="349" spans="10:14" ht="15">
      <c r="J349" s="14"/>
      <c r="N349" s="28"/>
    </row>
    <row r="350" ht="15">
      <c r="N350" s="28"/>
    </row>
    <row r="351" ht="15">
      <c r="N351" s="28"/>
    </row>
    <row r="352" ht="15">
      <c r="N352" s="28"/>
    </row>
    <row r="353" ht="15">
      <c r="N353" s="28"/>
    </row>
    <row r="354" ht="15">
      <c r="N354" s="28"/>
    </row>
    <row r="355" ht="15">
      <c r="N355" s="28"/>
    </row>
    <row r="356" spans="10:14" ht="15">
      <c r="J356" s="14"/>
      <c r="N356" s="28"/>
    </row>
    <row r="357" spans="10:14" ht="15">
      <c r="J357" s="14"/>
      <c r="N357" s="28"/>
    </row>
    <row r="358" ht="15">
      <c r="N358" s="28"/>
    </row>
    <row r="359" ht="15">
      <c r="N359" s="28"/>
    </row>
    <row r="360" ht="15">
      <c r="N360" s="28"/>
    </row>
    <row r="361" ht="15">
      <c r="N361" s="28"/>
    </row>
    <row r="362" ht="15">
      <c r="N362" s="28"/>
    </row>
    <row r="363" ht="15">
      <c r="N363" s="28"/>
    </row>
    <row r="364" ht="15">
      <c r="N364" s="28"/>
    </row>
    <row r="365" ht="15">
      <c r="N365" s="28"/>
    </row>
    <row r="366" ht="15">
      <c r="N366" s="28"/>
    </row>
    <row r="367" ht="15">
      <c r="N367" s="28"/>
    </row>
    <row r="368" ht="15">
      <c r="N368" s="28"/>
    </row>
    <row r="369" ht="15">
      <c r="N369" s="28"/>
    </row>
    <row r="370" ht="15">
      <c r="N370" s="28"/>
    </row>
    <row r="371" ht="15">
      <c r="N371" s="28"/>
    </row>
    <row r="372" ht="15">
      <c r="N372" s="28"/>
    </row>
    <row r="373" ht="15">
      <c r="N373" s="28"/>
    </row>
    <row r="374" ht="15">
      <c r="N374" s="28"/>
    </row>
    <row r="375" ht="15">
      <c r="N375" s="28"/>
    </row>
    <row r="376" ht="15">
      <c r="N376" s="28"/>
    </row>
    <row r="377" ht="15">
      <c r="N377" s="28"/>
    </row>
    <row r="378" ht="15">
      <c r="N378" s="28"/>
    </row>
    <row r="379" ht="15">
      <c r="N379" s="28"/>
    </row>
    <row r="380" ht="15">
      <c r="N380" s="28"/>
    </row>
    <row r="381" ht="15">
      <c r="N381" s="28"/>
    </row>
    <row r="382" ht="15">
      <c r="N382" s="28"/>
    </row>
    <row r="383" ht="15">
      <c r="N383" s="28"/>
    </row>
    <row r="384" ht="15">
      <c r="N384" s="28"/>
    </row>
    <row r="385" ht="15">
      <c r="N385" s="28"/>
    </row>
    <row r="386" spans="10:14" ht="15">
      <c r="J386" s="14"/>
      <c r="N386" s="28"/>
    </row>
    <row r="387" ht="15">
      <c r="N387" s="28"/>
    </row>
    <row r="388" ht="15">
      <c r="N388" s="28"/>
    </row>
    <row r="389" ht="15">
      <c r="N389" s="28"/>
    </row>
    <row r="390" ht="15">
      <c r="N390" s="28"/>
    </row>
    <row r="391" ht="15">
      <c r="N391" s="28"/>
    </row>
    <row r="392" ht="15">
      <c r="N392" s="28"/>
    </row>
    <row r="393" ht="15">
      <c r="N393" s="28"/>
    </row>
    <row r="394" ht="15">
      <c r="N394" s="28"/>
    </row>
    <row r="395" ht="15">
      <c r="N395" s="28"/>
    </row>
    <row r="396" ht="15">
      <c r="N396" s="28"/>
    </row>
    <row r="397" ht="15">
      <c r="N397" s="28"/>
    </row>
    <row r="398" ht="15">
      <c r="N398" s="28"/>
    </row>
    <row r="399" ht="15">
      <c r="N399" s="28"/>
    </row>
    <row r="400" ht="15">
      <c r="N400" s="28"/>
    </row>
    <row r="401" ht="15">
      <c r="N401" s="28"/>
    </row>
    <row r="402" ht="15">
      <c r="N402" s="28"/>
    </row>
    <row r="403" ht="15">
      <c r="N403" s="28"/>
    </row>
    <row r="404" ht="15">
      <c r="N404" s="28"/>
    </row>
    <row r="405" ht="15">
      <c r="N405" s="28"/>
    </row>
    <row r="406" spans="10:14" ht="15">
      <c r="J406" s="14"/>
      <c r="N406" s="28"/>
    </row>
    <row r="407" ht="15">
      <c r="N407" s="28"/>
    </row>
    <row r="408" ht="15">
      <c r="N408" s="28"/>
    </row>
    <row r="409" ht="15">
      <c r="N409" s="28"/>
    </row>
    <row r="410" ht="15">
      <c r="N410" s="28"/>
    </row>
    <row r="411" ht="15">
      <c r="N411" s="28"/>
    </row>
    <row r="412" ht="15">
      <c r="N412" s="28"/>
    </row>
    <row r="413" ht="15">
      <c r="N413" s="28"/>
    </row>
    <row r="414" ht="15">
      <c r="N414" s="28"/>
    </row>
    <row r="415" spans="10:14" ht="15">
      <c r="J415" s="14"/>
      <c r="N415" s="28"/>
    </row>
    <row r="416" ht="15">
      <c r="N416" s="28"/>
    </row>
    <row r="417" ht="15">
      <c r="N417" s="28"/>
    </row>
    <row r="418" ht="15">
      <c r="N418" s="28"/>
    </row>
    <row r="419" ht="15">
      <c r="N419" s="28"/>
    </row>
    <row r="420" ht="15">
      <c r="N420" s="28"/>
    </row>
    <row r="421" ht="15">
      <c r="N421" s="28"/>
    </row>
    <row r="422" ht="15">
      <c r="N422" s="28"/>
    </row>
    <row r="423" ht="15">
      <c r="N423" s="28"/>
    </row>
    <row r="424" ht="15">
      <c r="N424" s="28"/>
    </row>
    <row r="425" ht="15">
      <c r="N425" s="28"/>
    </row>
    <row r="426" ht="15">
      <c r="N426" s="28"/>
    </row>
    <row r="427" ht="15">
      <c r="N427" s="28"/>
    </row>
    <row r="428" ht="15">
      <c r="N428" s="28"/>
    </row>
    <row r="429" ht="15">
      <c r="N429" s="28"/>
    </row>
    <row r="430" ht="15">
      <c r="N430" s="28"/>
    </row>
    <row r="431" ht="15">
      <c r="N431" s="28"/>
    </row>
    <row r="432" ht="15">
      <c r="N432" s="28"/>
    </row>
    <row r="433" ht="15">
      <c r="N433" s="28"/>
    </row>
    <row r="434" ht="15">
      <c r="N434" s="28"/>
    </row>
    <row r="435" ht="15">
      <c r="N435" s="28"/>
    </row>
    <row r="436" ht="15">
      <c r="N436" s="28"/>
    </row>
    <row r="437" ht="15">
      <c r="N437" s="28"/>
    </row>
    <row r="438" ht="15">
      <c r="N438" s="28"/>
    </row>
    <row r="439" ht="15">
      <c r="N439" s="28"/>
    </row>
    <row r="440" ht="15">
      <c r="N440" s="28"/>
    </row>
    <row r="441" ht="15">
      <c r="N441" s="28"/>
    </row>
    <row r="442" ht="15">
      <c r="N442" s="28"/>
    </row>
    <row r="443" ht="15">
      <c r="N443" s="28"/>
    </row>
    <row r="444" spans="10:14" ht="15">
      <c r="J444" s="14"/>
      <c r="N444" s="28"/>
    </row>
    <row r="445" ht="15">
      <c r="N445" s="28"/>
    </row>
    <row r="446" ht="15">
      <c r="N446" s="28"/>
    </row>
    <row r="447" ht="15">
      <c r="N447" s="28"/>
    </row>
    <row r="448" ht="15">
      <c r="N448" s="28"/>
    </row>
    <row r="449" ht="15">
      <c r="N449" s="28"/>
    </row>
    <row r="450" ht="15">
      <c r="N450" s="28"/>
    </row>
    <row r="451" ht="15">
      <c r="N451" s="28"/>
    </row>
    <row r="452" ht="15">
      <c r="N452" s="28"/>
    </row>
    <row r="453" ht="15">
      <c r="N453" s="28"/>
    </row>
    <row r="454" ht="15">
      <c r="N454" s="28"/>
    </row>
    <row r="455" ht="15">
      <c r="N455" s="28"/>
    </row>
    <row r="456" ht="15">
      <c r="N456" s="28"/>
    </row>
    <row r="457" ht="15">
      <c r="N457" s="28"/>
    </row>
    <row r="458" ht="15">
      <c r="N458" s="28"/>
    </row>
    <row r="459" ht="15">
      <c r="N459" s="28"/>
    </row>
    <row r="460" ht="15">
      <c r="N460" s="28"/>
    </row>
    <row r="461" ht="15">
      <c r="N461" s="28"/>
    </row>
    <row r="462" ht="15">
      <c r="N462" s="28"/>
    </row>
    <row r="463" ht="15">
      <c r="N463" s="28"/>
    </row>
    <row r="464" ht="15">
      <c r="N464" s="28"/>
    </row>
    <row r="465" ht="15">
      <c r="N465" s="28"/>
    </row>
    <row r="466" ht="15">
      <c r="N466" s="28"/>
    </row>
    <row r="467" ht="15">
      <c r="N467" s="28"/>
    </row>
    <row r="468" ht="15">
      <c r="N468" s="28"/>
    </row>
    <row r="469" spans="10:14" ht="15">
      <c r="J469" s="14"/>
      <c r="N469" s="28"/>
    </row>
    <row r="470" ht="15">
      <c r="N470" s="28"/>
    </row>
    <row r="471" ht="15">
      <c r="N471" s="28"/>
    </row>
    <row r="472" ht="15">
      <c r="N472" s="28"/>
    </row>
    <row r="473" ht="15">
      <c r="N473" s="28"/>
    </row>
    <row r="474" ht="15">
      <c r="N474" s="28"/>
    </row>
    <row r="475" ht="15">
      <c r="N475" s="28"/>
    </row>
    <row r="476" ht="15">
      <c r="N476" s="28"/>
    </row>
    <row r="477" ht="15">
      <c r="N477" s="28"/>
    </row>
    <row r="478" ht="15">
      <c r="N478" s="28"/>
    </row>
    <row r="479" ht="15">
      <c r="N479" s="28"/>
    </row>
    <row r="480" ht="15">
      <c r="N480" s="28"/>
    </row>
    <row r="481" ht="15">
      <c r="N481" s="28"/>
    </row>
    <row r="482" ht="15">
      <c r="N482" s="28"/>
    </row>
    <row r="483" ht="15">
      <c r="N483" s="28"/>
    </row>
    <row r="484" ht="15">
      <c r="N484" s="28"/>
    </row>
    <row r="485" spans="10:14" ht="15">
      <c r="J485" s="14"/>
      <c r="N485" s="28"/>
    </row>
    <row r="486" ht="15">
      <c r="N486" s="28"/>
    </row>
    <row r="487" ht="15">
      <c r="N487" s="28"/>
    </row>
    <row r="488" ht="15">
      <c r="N488" s="28"/>
    </row>
    <row r="489" ht="15">
      <c r="N489" s="28"/>
    </row>
    <row r="490" ht="15">
      <c r="N490" s="28"/>
    </row>
    <row r="491" ht="15">
      <c r="N491" s="28"/>
    </row>
    <row r="492" ht="15">
      <c r="N492" s="28"/>
    </row>
    <row r="493" spans="10:14" ht="15">
      <c r="J493" s="14"/>
      <c r="N493" s="28"/>
    </row>
    <row r="494" ht="15">
      <c r="N494" s="28"/>
    </row>
    <row r="495" ht="15">
      <c r="N495" s="28"/>
    </row>
    <row r="496" ht="15">
      <c r="N496" s="28"/>
    </row>
    <row r="497" ht="15">
      <c r="N497" s="28"/>
    </row>
    <row r="498" ht="15">
      <c r="N498" s="28"/>
    </row>
    <row r="499" ht="15">
      <c r="N499" s="28"/>
    </row>
    <row r="500" ht="15">
      <c r="N500" s="28"/>
    </row>
    <row r="501" ht="15">
      <c r="N501" s="28"/>
    </row>
    <row r="502" ht="15">
      <c r="N502" s="28"/>
    </row>
    <row r="503" ht="15">
      <c r="N503" s="28"/>
    </row>
    <row r="504" ht="15">
      <c r="N504" s="28"/>
    </row>
    <row r="505" ht="15">
      <c r="N505" s="28"/>
    </row>
    <row r="506" ht="15">
      <c r="N506" s="28"/>
    </row>
    <row r="507" spans="10:14" ht="15">
      <c r="J507" s="14"/>
      <c r="N507" s="28"/>
    </row>
    <row r="508" ht="15">
      <c r="N508" s="28"/>
    </row>
    <row r="509" ht="15">
      <c r="N509" s="28"/>
    </row>
    <row r="510" ht="15">
      <c r="N510" s="28"/>
    </row>
    <row r="511" ht="15">
      <c r="N511" s="28"/>
    </row>
    <row r="512" ht="15">
      <c r="N512" s="28"/>
    </row>
    <row r="513" ht="15">
      <c r="N513" s="28"/>
    </row>
    <row r="514" ht="15">
      <c r="N514" s="28"/>
    </row>
    <row r="515" ht="15">
      <c r="N515" s="28"/>
    </row>
    <row r="516" ht="15">
      <c r="N516" s="28"/>
    </row>
    <row r="517" ht="15">
      <c r="N517" s="28"/>
    </row>
    <row r="518" ht="15">
      <c r="N518" s="28"/>
    </row>
    <row r="519" ht="15">
      <c r="N519" s="28"/>
    </row>
    <row r="520" ht="15">
      <c r="N520" s="28"/>
    </row>
    <row r="521" spans="10:14" ht="15">
      <c r="J521" s="14"/>
      <c r="N521" s="28"/>
    </row>
    <row r="522" ht="15">
      <c r="N522" s="28"/>
    </row>
    <row r="523" ht="15">
      <c r="N523" s="28"/>
    </row>
    <row r="524" ht="15">
      <c r="N524" s="28"/>
    </row>
    <row r="525" ht="15">
      <c r="N525" s="28"/>
    </row>
    <row r="526" ht="15">
      <c r="N526" s="28"/>
    </row>
    <row r="527" ht="15">
      <c r="N527" s="28"/>
    </row>
    <row r="528" ht="15">
      <c r="N528" s="28"/>
    </row>
    <row r="529" ht="15">
      <c r="N529" s="28"/>
    </row>
    <row r="530" ht="15">
      <c r="N530" s="28"/>
    </row>
    <row r="531" ht="15">
      <c r="N531" s="28"/>
    </row>
    <row r="532" ht="15">
      <c r="N532" s="28"/>
    </row>
    <row r="533" ht="15">
      <c r="N533" s="28"/>
    </row>
    <row r="534" ht="15">
      <c r="N534" s="28"/>
    </row>
    <row r="535" ht="15">
      <c r="N535" s="28"/>
    </row>
    <row r="536" ht="15">
      <c r="N536" s="28"/>
    </row>
    <row r="537" ht="15">
      <c r="N537" s="28"/>
    </row>
    <row r="538" spans="10:14" ht="15">
      <c r="J538" s="14"/>
      <c r="N538" s="28"/>
    </row>
    <row r="539" ht="15">
      <c r="N539" s="28"/>
    </row>
    <row r="540" ht="15">
      <c r="N540" s="28"/>
    </row>
    <row r="541" ht="15">
      <c r="N541" s="28"/>
    </row>
    <row r="542" ht="15">
      <c r="N542" s="28"/>
    </row>
    <row r="543" ht="15">
      <c r="N543" s="28"/>
    </row>
    <row r="544" ht="15">
      <c r="N544" s="28"/>
    </row>
    <row r="545" ht="15">
      <c r="N545" s="28"/>
    </row>
    <row r="546" ht="15">
      <c r="N546" s="28"/>
    </row>
    <row r="547" ht="15">
      <c r="N547" s="28"/>
    </row>
    <row r="548" ht="15">
      <c r="N548" s="28"/>
    </row>
    <row r="549" ht="15">
      <c r="N549" s="28"/>
    </row>
    <row r="550" ht="15">
      <c r="N550" s="28"/>
    </row>
    <row r="551" ht="15">
      <c r="N551" s="28"/>
    </row>
    <row r="552" ht="15">
      <c r="N552" s="28"/>
    </row>
    <row r="553" ht="15">
      <c r="N553" s="28"/>
    </row>
    <row r="554" ht="15">
      <c r="N554" s="28"/>
    </row>
    <row r="555" ht="15">
      <c r="N555" s="28"/>
    </row>
    <row r="556" ht="15">
      <c r="N556" s="28"/>
    </row>
    <row r="557" ht="15">
      <c r="N557" s="28"/>
    </row>
    <row r="558" ht="15">
      <c r="N558" s="28"/>
    </row>
    <row r="559" ht="15">
      <c r="N559" s="28"/>
    </row>
    <row r="560" ht="15">
      <c r="N560" s="28"/>
    </row>
    <row r="561" ht="15">
      <c r="N561" s="28"/>
    </row>
    <row r="562" ht="15">
      <c r="N562" s="28"/>
    </row>
    <row r="563" ht="15">
      <c r="N563" s="28"/>
    </row>
    <row r="564" ht="15">
      <c r="N564" s="28"/>
    </row>
    <row r="565" ht="15">
      <c r="N565" s="28"/>
    </row>
    <row r="566" ht="15">
      <c r="N566" s="28"/>
    </row>
    <row r="567" ht="15">
      <c r="N567" s="28"/>
    </row>
    <row r="568" ht="15">
      <c r="N568" s="28"/>
    </row>
    <row r="569" ht="15">
      <c r="N569" s="28"/>
    </row>
    <row r="570" ht="15">
      <c r="N570" s="28"/>
    </row>
    <row r="571" ht="15">
      <c r="N571" s="28"/>
    </row>
    <row r="572" ht="15">
      <c r="N572" s="28"/>
    </row>
    <row r="573" ht="15">
      <c r="N573" s="28"/>
    </row>
    <row r="574" ht="15">
      <c r="N574" s="28"/>
    </row>
    <row r="575" ht="15">
      <c r="N575" s="28"/>
    </row>
    <row r="576" ht="15">
      <c r="N576" s="28"/>
    </row>
    <row r="577" ht="15">
      <c r="N577" s="28"/>
    </row>
    <row r="578" ht="15">
      <c r="N578" s="28"/>
    </row>
    <row r="579" ht="15">
      <c r="N579" s="28"/>
    </row>
    <row r="580" ht="15">
      <c r="N580" s="28"/>
    </row>
    <row r="581" ht="15">
      <c r="N581" s="28"/>
    </row>
    <row r="582" ht="15">
      <c r="N582" s="28"/>
    </row>
    <row r="583" spans="10:14" ht="15">
      <c r="J583" s="14"/>
      <c r="N583" s="28"/>
    </row>
    <row r="584" ht="15">
      <c r="N584" s="28"/>
    </row>
    <row r="585" ht="15">
      <c r="N585" s="28"/>
    </row>
    <row r="586" ht="15">
      <c r="N586" s="28"/>
    </row>
    <row r="587" ht="15">
      <c r="N587" s="28"/>
    </row>
    <row r="588" ht="15">
      <c r="N588" s="28"/>
    </row>
    <row r="589" ht="15">
      <c r="N589" s="28"/>
    </row>
    <row r="590" ht="15">
      <c r="N590" s="28"/>
    </row>
    <row r="591" ht="15">
      <c r="N591" s="28"/>
    </row>
    <row r="592" ht="15">
      <c r="N592" s="28"/>
    </row>
    <row r="593" ht="15">
      <c r="N593" s="28"/>
    </row>
    <row r="594" ht="15">
      <c r="N594" s="28"/>
    </row>
    <row r="595" ht="15">
      <c r="N595" s="28"/>
    </row>
    <row r="596" ht="15">
      <c r="N596" s="28"/>
    </row>
    <row r="597" ht="15">
      <c r="N597" s="28"/>
    </row>
    <row r="598" ht="15">
      <c r="N598" s="28"/>
    </row>
    <row r="599" ht="15">
      <c r="N599" s="28"/>
    </row>
    <row r="600" ht="15">
      <c r="N600" s="28"/>
    </row>
    <row r="601" ht="15">
      <c r="N601" s="28"/>
    </row>
    <row r="602" ht="15">
      <c r="N602" s="28"/>
    </row>
    <row r="603" ht="15">
      <c r="N603" s="28"/>
    </row>
    <row r="604" ht="15">
      <c r="N604" s="28"/>
    </row>
    <row r="605" ht="15">
      <c r="N605" s="28"/>
    </row>
    <row r="606" ht="15">
      <c r="N606" s="28"/>
    </row>
    <row r="607" ht="15">
      <c r="N607" s="28"/>
    </row>
    <row r="608" ht="15">
      <c r="N608" s="28"/>
    </row>
    <row r="609" ht="15">
      <c r="N609" s="28"/>
    </row>
    <row r="610" ht="15">
      <c r="N610" s="28"/>
    </row>
    <row r="611" ht="15">
      <c r="N611" s="28"/>
    </row>
    <row r="612" ht="15">
      <c r="N612" s="28"/>
    </row>
    <row r="613" ht="15">
      <c r="N613" s="28"/>
    </row>
    <row r="614" ht="15">
      <c r="N614" s="28"/>
    </row>
    <row r="615" ht="15">
      <c r="N615" s="28"/>
    </row>
    <row r="616" ht="15">
      <c r="N616" s="28"/>
    </row>
    <row r="617" ht="15">
      <c r="N617" s="28"/>
    </row>
    <row r="618" ht="15">
      <c r="N618" s="28"/>
    </row>
    <row r="619" ht="15">
      <c r="N619" s="28"/>
    </row>
    <row r="620" ht="15">
      <c r="N620" s="28"/>
    </row>
    <row r="621" ht="15">
      <c r="N621" s="28"/>
    </row>
    <row r="622" ht="15">
      <c r="N622" s="28"/>
    </row>
    <row r="623" ht="15">
      <c r="N623" s="28"/>
    </row>
    <row r="624" ht="15">
      <c r="N624" s="28"/>
    </row>
    <row r="625" ht="15">
      <c r="N625" s="28"/>
    </row>
    <row r="626" ht="15">
      <c r="N626" s="28"/>
    </row>
    <row r="627" ht="15">
      <c r="N627" s="28"/>
    </row>
    <row r="628" ht="15">
      <c r="N628" s="28"/>
    </row>
    <row r="629" ht="15">
      <c r="N629" s="28"/>
    </row>
    <row r="630" ht="15">
      <c r="N630" s="28"/>
    </row>
    <row r="631" ht="15">
      <c r="N631" s="28"/>
    </row>
    <row r="632" ht="15">
      <c r="N632" s="28"/>
    </row>
    <row r="633" ht="15">
      <c r="N633" s="28"/>
    </row>
    <row r="634" spans="10:14" ht="15">
      <c r="J634" s="14"/>
      <c r="N634" s="28"/>
    </row>
    <row r="635" ht="15">
      <c r="N635" s="28"/>
    </row>
    <row r="636" ht="15">
      <c r="N636" s="28"/>
    </row>
    <row r="637" ht="15">
      <c r="N637" s="28"/>
    </row>
    <row r="638" ht="15">
      <c r="N638" s="28"/>
    </row>
    <row r="639" ht="15">
      <c r="N639" s="28"/>
    </row>
    <row r="640" spans="10:14" ht="15">
      <c r="J640" s="14"/>
      <c r="N640" s="28"/>
    </row>
    <row r="641" ht="15">
      <c r="N641" s="28"/>
    </row>
    <row r="642" ht="15">
      <c r="N642" s="28"/>
    </row>
    <row r="643" ht="15">
      <c r="N643" s="28"/>
    </row>
    <row r="644" ht="15">
      <c r="N644" s="28"/>
    </row>
    <row r="645" ht="15">
      <c r="N645" s="28"/>
    </row>
    <row r="646" ht="15">
      <c r="N646" s="28"/>
    </row>
    <row r="647" spans="10:14" ht="15">
      <c r="J647" s="14"/>
      <c r="N647" s="28"/>
    </row>
    <row r="648" ht="15">
      <c r="N648" s="28"/>
    </row>
    <row r="649" ht="15">
      <c r="N649" s="28"/>
    </row>
    <row r="650" ht="15">
      <c r="N650" s="28"/>
    </row>
    <row r="651" spans="10:14" ht="15">
      <c r="J651" s="14"/>
      <c r="N651" s="28"/>
    </row>
    <row r="652" ht="15">
      <c r="N652" s="28"/>
    </row>
    <row r="653" ht="15">
      <c r="N653" s="28"/>
    </row>
    <row r="654" ht="15">
      <c r="N654" s="28"/>
    </row>
    <row r="655" ht="15">
      <c r="N655" s="28"/>
    </row>
    <row r="657" ht="15">
      <c r="J657" s="14"/>
    </row>
    <row r="989" ht="15">
      <c r="J989" s="14"/>
    </row>
  </sheetData>
  <sheetProtection/>
  <autoFilter ref="A2:O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Michaël</dc:creator>
  <cp:keywords/>
  <dc:description/>
  <cp:lastModifiedBy>Utilisateur</cp:lastModifiedBy>
  <dcterms:created xsi:type="dcterms:W3CDTF">2012-05-18T13:08:37Z</dcterms:created>
  <dcterms:modified xsi:type="dcterms:W3CDTF">2022-11-04T09:20:59Z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